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87" i="4" l="1"/>
  <c r="F45" i="4"/>
  <c r="F113" i="4" l="1"/>
  <c r="F85" i="4"/>
  <c r="F78" i="4"/>
  <c r="F81" i="4"/>
  <c r="F72" i="4"/>
  <c r="F57" i="4"/>
  <c r="F54" i="4"/>
  <c r="F43" i="4"/>
  <c r="F24" i="4"/>
  <c r="F30" i="4" l="1"/>
  <c r="F20" i="4" l="1"/>
  <c r="F33" i="4" l="1"/>
  <c r="F79" i="4" l="1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<sst xmlns="http://schemas.openxmlformats.org/spreadsheetml/2006/main" count="192" uniqueCount="151">
  <si>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</si>
  <si>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</si>
  <si>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</si>
  <si>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</si>
  <si>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</si>
  <si>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</si>
  <si>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</si>
  <si>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</si>
  <si>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</si>
  <si>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</si>
  <si>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</si>
  <si>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</si>
  <si>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</si>
  <si>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</si>
  <si>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</si>
  <si>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</si>
  <si>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</si>
  <si>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</si>
  <si>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</si>
  <si>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</si>
  <si>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</si>
  <si>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</si>
  <si>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</si>
  <si>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</si>
  <si>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</si>
  <si>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</si>
  <si>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</si>
  <si>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</si>
  <si>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</si>
  <si>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</si>
  <si>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</si>
  <si>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</si>
  <si>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</si>
  <si>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</si>
  <si>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</si>
  <si>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</si>
  <si>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</si>
  <si>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</si>
  <si>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</si>
  <si>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</si>
  <si>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</si>
  <si>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</si>
  <si>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</si>
  <si>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</si>
  <si>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</si>
  <si>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</si>
  <si>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</si>
  <si>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</si>
  <si>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</si>
  <si>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</si>
  <si>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</si>
  <si>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</si>
  <si>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</si>
  <si>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</si>
  <si>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</si>
  <si>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</si>
  <si>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</si>
  <si>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</si>
  <si>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</si>
  <si>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</si>
  <si>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</si>
  <si>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</si>
  <si>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</si>
  <si>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</si>
  <si>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</si>
  <si>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</si>
  <si>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</si>
  <si>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</si>
  <si>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</si>
  <si>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</si>
  <si>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</si>
  <si>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</si>
  <si>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</si>
  <si>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</si>
  <si>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</si>
  <si>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</si>
  <si>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</si>
  <si>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</si>
  <si>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</si>
  <si>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</si>
  <si>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</si>
  <si>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</si>
  <si>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</si>
  <si>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</si>
  <si>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</si>
  <si>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</si>
  <si>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</si>
  <si>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</si>
  <si>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</si>
  <si>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</si>
  <si>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</si>
  <si>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</si>
  <si>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</si>
  <si>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</si>
  <si>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</si>
  <si>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</si>
  <si>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</si>
  <si>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</si>
  <si>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</si>
  <si>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</si>
  <si>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</si>
  <si>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</si>
  <si>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</si>
  <si>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</si>
  <si>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</si>
  <si>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</si>
  <si>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</si>
  <si>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</si>
  <si>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</si>
  <si>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</si>
  <si>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</si>
  <si>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</si>
  <si>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</si>
  <si>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</si>
  <si>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</si>
  <si>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</si>
  <si>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</si>
  <si>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</si>
  <si>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</si>
  <si>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</si>
  <si>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</si>
  <si>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</si>
  <si>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</si>
  <si>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</si>
  <si>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</si>
  <si>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</si>
  <si>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</si>
  <si>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</si>
  <si>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</si>
  <si>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</si>
  <si>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</si>
  <si>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</si>
  <si>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</si>
  <si>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</si>
  <si>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</si>
  <si>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</si>
  <si>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</si>
  <si>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</si>
  <si>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</si>
  <si>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</si>
  <si>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</si>
  <si>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</si>
  <si>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</si>
  <si>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</si>
  <si>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</si>
  <si>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</si>
  <si>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</si>
  <si>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</si>
  <si>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</si>
  <si>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</si>
  <si>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14.08.2024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</si>
</sst>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zoomScale="130" zoomScaleNormal="100" zoomScaleSheetLayoutView="130" workbookViewId="0">
      <selection activeCell="D5" sqref="D5:F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x14ac:dyDescent="0.2">
      <c r="A5" s="26"/>
      <c r="B5" s="26"/>
      <c r="C5" s="55"/>
      <c r="D5" s="58" t="s">
        <v>150</v>
      </c>
      <c r="E5" s="58"/>
      <c r="F5" s="58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9876340.3499999996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1168894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x14ac:dyDescent="0.2">
      <c r="A20" s="1" t="s">
        <v>52</v>
      </c>
      <c r="B20" s="24"/>
      <c r="C20" s="24"/>
      <c r="D20" s="2" t="s">
        <v>148</v>
      </c>
      <c r="E20" s="5"/>
      <c r="F20" s="43">
        <f>F21</f>
        <v>74827</v>
      </c>
      <c r="G20" s="31"/>
    </row>
    <row r="21" spans="1:8" ht="51" x14ac:dyDescent="0.2">
      <c r="A21" s="4" t="s">
        <v>149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6130832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6130832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f>5857832+273000</f>
        <v>6130832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1667030.35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53500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v>43500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560000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f>546000+14000</f>
        <v>560000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774160.35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f>580000+60000+134160.35</f>
        <v>774160.35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355290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355290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355290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v>355290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125740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120000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120000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f>70000+50000</f>
        <v>120000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5740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5740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f>23000-17260</f>
        <v>5740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12182439.5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23605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23605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f>23000+605</f>
        <v>23605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11514834.5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3340300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3150800+25000+20000+135600</f>
        <v>3331400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300000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100000+50000+150000</f>
        <v>300000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368310.18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200000-100000+1100+50000+217210.18</f>
        <v>368310.18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887768.32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166047+100000+75000+232036.85-52810.18+233334.3+134160.35</f>
        <v>887768.32</v>
      </c>
      <c r="G87" s="31"/>
    </row>
    <row r="88" spans="1:9" ht="27" customHeight="1" x14ac:dyDescent="0.2">
      <c r="A88" s="56" t="s">
        <v>144</v>
      </c>
      <c r="B88" s="22"/>
      <c r="C88" s="23"/>
      <c r="D88" s="16" t="s">
        <v>146</v>
      </c>
      <c r="E88" s="5"/>
      <c r="F88" s="40">
        <f>F89</f>
        <v>550000</v>
      </c>
      <c r="G88" s="31"/>
    </row>
    <row r="89" spans="1:9" ht="27" customHeight="1" x14ac:dyDescent="0.2">
      <c r="A89" s="57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6" t="s">
        <v>145</v>
      </c>
      <c r="B90" s="22"/>
      <c r="C90" s="23"/>
      <c r="D90" s="16" t="s">
        <v>147</v>
      </c>
      <c r="E90" s="5"/>
      <c r="F90" s="40">
        <f>F91</f>
        <v>5000000</v>
      </c>
      <c r="G90" s="31"/>
    </row>
    <row r="91" spans="1:9" ht="27" customHeight="1" x14ac:dyDescent="0.2">
      <c r="A91" s="57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122625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122625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10000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v>10000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1370738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252000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252000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v>252000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1103738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1103738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f>1117513-8275-5500</f>
        <v>1103738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31304811.850000001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2024-08-14T10:20:44Z</cp:lastPrinted>
  <dcterms:created xsi:type="dcterms:W3CDTF">2015-02-12T11:14:02Z</dcterms:created>
  <dcterms:modified xsi:type="dcterms:W3CDTF">2024-08-14T10:20:47Z</dcterms:modified>
</cp:coreProperties>
</file>